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问题清单" sheetId="1" r:id="rId1"/>
  </sheets>
  <definedNames>
    <definedName name="_xlnm.Print_Titles" localSheetId="0">问题清单!$2:$2</definedName>
    <definedName name="_xlnm._FilterDatabase" localSheetId="0" hidden="1">问题清单!$A$2:$R$14</definedName>
  </definedNames>
  <calcPr calcId="144525"/>
</workbook>
</file>

<file path=xl/sharedStrings.xml><?xml version="1.0" encoding="utf-8"?>
<sst xmlns="http://schemas.openxmlformats.org/spreadsheetml/2006/main" count="95" uniqueCount="62">
  <si>
    <t>泉州市发展和改革委员会开门抓整改整治情况汇总表</t>
  </si>
  <si>
    <t>序号</t>
  </si>
  <si>
    <t>单位</t>
  </si>
  <si>
    <t>问题</t>
  </si>
  <si>
    <t>整改措施</t>
  </si>
  <si>
    <t>整改目标</t>
  </si>
  <si>
    <t>整改进度</t>
  </si>
  <si>
    <t>建章立制</t>
  </si>
  <si>
    <t>问题
分类</t>
  </si>
  <si>
    <t>是否专项整治</t>
  </si>
  <si>
    <t>完成
情况</t>
  </si>
  <si>
    <t>备注</t>
  </si>
  <si>
    <t>泉州市发展和改革委员会</t>
  </si>
  <si>
    <t>部分地方还存在“半拉子工程”现象</t>
  </si>
  <si>
    <t>1.针对3个问题项目组织开展现场核查，督促各问题项目建立台账。
2.逐一摸清问题项目进展情况、产生问题的原因、已采取措施、取得的成效及下一步整改计划、整改目标等。    
 3.对问题项目逐一督促、限时销号解决。
4.举一反三，强化宣传教育，杜绝发生类似问题。</t>
  </si>
  <si>
    <t>1.针对3个问题项目完成现场核查。                          
2.相关县（市、区）建立台账,提出整改措施。 
3.限时销号解决。            4.强化宣传教育。</t>
  </si>
  <si>
    <t>1.已完成。2023年8月25日检查惠安闽台文化创意园项目、9月20日检查德化县国宝乡内坂村半山腰垃圾中转站项目。11月2日，市发改委重点办又组织到安溪县、德化县项目现场进行检查，并与相关县对接，动态掌握项目整改情况。12月10日，廖良结主任带队调研安溪县凤山书院，了解项目的进展情况和下阶段工作计划。       
2.已完成。于11月4日通知惠安县、安溪县、德化县梳理项目基本情况、存在问题、下一步措施等，惠安县、安溪县、德化县已建立工作台账。 
3.已完成。已推动前期工作不完善迟迟未能开工的安溪凤山书院项目开工建设，已推动已开工但建设周期太长迟迟未能竣工的惠安闽台文化创意园项目完成主体工程竣工，已推动已竣工但迟迟未能投用的德化县国宝乡内坂村半山腰垃圾中转站项目投入使用。
4.已完成。已下发通知至县（市、区），举一反三，强化宣传教育，杜绝此类问题项目发生。</t>
  </si>
  <si>
    <t>①</t>
  </si>
  <si>
    <t>是</t>
  </si>
  <si>
    <t>销号</t>
  </si>
  <si>
    <t>支持民营经济政策供给有待进一步增加</t>
  </si>
  <si>
    <t>1.出台“1+N”支持民营经济政策体系（“1”《关于不断创新和发展“晋江经验” 勇担新时代民营经济强省战略主力军的意见》，“N”项配套政策清单），帮助企业开拓市场、壮大发展。
2.建立支持民营经济发展部门协同机制，明确《意见》责任分工。
3.配合召开首届“泉州企业家日”启动仪式，激发民营企业家发展信心。</t>
  </si>
  <si>
    <t>1.增加支持民营经济政策供给，以市委、市政府名义印发《关于不断创新和发展“晋江经验”勇担新时代民营经济强省战略主力军的意见》，按照“成熟一批，推出一批”节奏，梳理汇总30项政策清单。
2.对《意见》进行任务分解，明确25项举措责任部门。
3.发布“泉心泉意”服务企业举措20条，配合市委统战部、工商联召开首届“泉州企业家日”系列活动1场。</t>
  </si>
  <si>
    <t xml:space="preserve">1.已完成。推动印发《关于不断创新和发展“晋江经验”勇担新时代民营经济强省战略主力军的意见》（泉委发（2023）7号），编制《2023年支持民营经济发展“N”项政策文件汇编》，共计梳理发布政策清单38条； 
2.已完成。以中共泉州市委办公室、泉州市人民政府办公室名义印发《关于贯彻落实〈中共泉州市委、泉州市人民政府关于不管创新和发展“晋江经验”勇担新时代民营经济强省战略主力军的意见〉任务分工表的通知》（泉委办发明电〔2023〕31号），健全协同推进机制、明确25项举措责任单位。 
3.已完成。11月1日，配合市委统战部、工商联召开首届“泉州企业家日”座谈会，推动政企面对面互动交流，共商高质量发展良策。
</t>
  </si>
  <si>
    <t>1.2023年8月29日，《中共泉州市委 泉州市人民政府关于不断创新和发展“晋江经验”勇担新时代民营经济强省战略主力军的意见》（泉委发〔2023〕7号）。   
2.2023年11月8日，《关于贯彻落实〈中共泉州市委、泉州市人民政府关于不管创新和发展“晋江经验”勇担新时代民营经济强省战略主力军的意见〉任务分工表的通知》（泉委办发明电〔2023〕31号）。</t>
  </si>
  <si>
    <t>②</t>
  </si>
  <si>
    <t>否</t>
  </si>
  <si>
    <t>推动新一代的信息技术、新能源、新材料等战略性新兴产业领域一批重点项目加快建设，加强创新平台建设指导力度。</t>
  </si>
  <si>
    <t>1.抓住机遇布局战略性新兴产业新赛道，组织第三方机构开展泉州市战略性新兴产业新赛道体系研究，拓展泉州产业发展方向。
2.全力推进高效太阳电池装备与技术国家工程研究中心等重点项目建设，积极争取中央、省级预算内投资资金支持工程中心创新能力建设。
3.加大前瞻性、颠覆性技术平台培育储备和补短板力度，梳理一批国家企业技术中心等储备平台，靠前指导企业、科研院所申报认定。</t>
  </si>
  <si>
    <t>1.提出泉州构建战略性新兴产业新赛道体系的路径和策略，形成《泉州市新赛道体系研究报告》，为泉州向创新驱动内涵式经济增长方式转型提供政策建议。
2.加快战略性新兴产业重点项目建设，高标准建设高效太阳电池装备与技术国家工程研究中心等重点项目，推动年底前异质结太阳电池转换效率达到26%，形成专利80件以上。
3.支持各类创新主体争创国家级、省级创新平台，引导企业加大创新投入，推动年底前新增国家企业技术中心2家。</t>
  </si>
  <si>
    <t>1.已完成。开展专项课题研究，聚焦民营经济发展和产业新赛道培育两大视角，围绕加快新兴产业布局、推动传统产业转型，拓展新赛道发展重点方向，制定《泉州市新赛道体系研究报告》及《泉州市促进新赛道新产业发展实施方案》《泉州市培育发展未来产业实施方案》。 
2.已完成。高标准建设高效太阳电池装备与技术国家工程研究中心项目，争取省级预算内资金补助500万元，用于支持国家工程研究中心创新能力建设，目前异质结太阳电池量产转换效率达26%，二代异质结电池太阳样品转换效率达27.42%，申请专利153件，已取得专利授权104件。 
3.已完成。加强创新平台建设，信和新材料、南方路机、火炬电子3家国家企业技术中心已被国家发改委列入第30批国家企业技术中心名单，并公示完毕。</t>
  </si>
  <si>
    <t>跨省、市远程异地评标项目数量较少</t>
  </si>
  <si>
    <t>1.召开工作调度会推进，分解任务。
2.到各区县开展实地检查，了解推进情况。
3.加强与省上沟通协调，及时掌握指标动态。</t>
  </si>
  <si>
    <t>1.召开6次工作调度会，分解任务。 
2.到县（市、区）开展实地检查至少5次，了解推进情况。 
3.加强与省上沟通协调，及时掌握指标动态。年底前跨省、市远程异地评标项目数量达到35个以上。</t>
  </si>
  <si>
    <t xml:space="preserve">1.已完成。已召开6次招标投标指标工作推进会，研究指标进度情况。 
2.已完成。到安溪、永春、德化等地实地调研，推进指标落实；到各县区开展招标投标治理工作检查，共计检查13个县区。      
3.已完成。两次赴省发改委沟通协调，及时掌握指标动态。目前我市远程异地评标数量已完成58个。 </t>
  </si>
  <si>
    <t>③</t>
  </si>
  <si>
    <t xml:space="preserve"> 加强滞后项目跟踪督导力度，推动农林水利领域项目加快建设</t>
  </si>
  <si>
    <t>1.每月做好对重大农林水利项目的调度跟踪。
2.及时掌握项目最新进展，做好上下沟通对接。
3.主动开展实地检查，对进度滞后项目做好督导。</t>
  </si>
  <si>
    <t xml:space="preserve">
1.在12月底前完成对重大农林水利项目的3次调度跟踪。                    2.12月底前各重大农林水利项目都能按计划完成年度投资任务。
3.开展3次实地检查，对进度滞后项目及时跟踪督导。
</t>
  </si>
  <si>
    <t>1.已完成。每月初及时组织有关县市区及项目业主单位对重大农林水利项目进行调度，目前已完成3次调度跟踪。
2.已完成。通过每月调度，及时掌握项目进展情况，各重大农林水利项目均能按计划完成年度投资任务。
3.已完成。及时对进度较为滞后的项目进行实地督导，目前已开展实地督导3次。</t>
  </si>
  <si>
    <t>对口支援宁夏吴忠市红寺堡区截至10月份财政资金使用比例仅68%</t>
  </si>
  <si>
    <t>1.督促红寺堡区财政局加快拨付项目业主单位资金。
2.督促援宁工作组、项目业主单位加强项目监管，加快拨付项目建设单位资金。
3.督促援宁工作组加快推动项目建设进度，确保按时完成年度建设任务</t>
  </si>
  <si>
    <t>1.至11月底，项目业主单位资金使用比例达100%。
2.至12月底，项目建设单位资金使用比例达100%。
3.至12月底，对口援建37项目全部完成年度建设任务。</t>
  </si>
  <si>
    <t>1.已完成。红寺堡区财政局已将资金拨付项目业主单位。
2.已完成。加强跟踪督导，督促援宁工作组和项目业主单位加快资金拨付，7270万元财政资金已全部拨付至项目建设单位。
3.已完成。督促援宁工作组推动对口援建37项目加快建设，目前37个援建项目均已完成。</t>
  </si>
  <si>
    <t>惠企政策申报兑现机制不够完善，政策知晓率不高，政策兑现流程较为繁琐，耗时较长。</t>
  </si>
  <si>
    <t>1.优化惠企政策申报兑现机制，完善惠企政策直达兑现平台。
2.开发应用“政策找企”模块，推动惠企政策应享尽享、快速兑现。
3.优化政策兑现流程，缩减兑现时长。</t>
  </si>
  <si>
    <t>1.对现有惠企政策线上直达兑现流程进行梳理，在申报机制和平台功能上进行综合调整。
2.在惠企平台中开发“政策找企”模块，并在重点企业推广应用“政策找企”平台服务。
3.申报兑现时间在原有90天压缩到45天的基础上，申兑时间再提速10%。</t>
  </si>
  <si>
    <t>1.已完成。下发《泉州市人民政府办公室关于印发惠企政策平台应用服务提升和全面推广工作方案的通知》，进一步优化惠企政策申报兑现机制和平台建设。
2.已完成。已开发并推广应用“政策找企”模块，依托大数据信息技术为企业精准画像，完成工商企业登记信息和公共信用信息的数据对接和应用功能开发，发布2317条惠企政策，收录43万多家企业基础信息，实现企业政策自动匹配和信用状况预警。
3.已完成。组织引导企业在“政策找企”平台完成注册和账号激活，自动匹配相关扶持政策，督促指导各惠企政策主管部门对现行惠企政策进行全面梳理，推动各部门做好申兑流程优化，将政策申兑时限控制在40天以内，推进联审由串联改并联，提高审核时效，目前累计线上申报奖补金额超32亿元。</t>
  </si>
  <si>
    <t>石化产业能级不高，影响力不够。现有炼化结构与国内其他基地同质化竞争，存在中低端产品拥挤、高端高附加值产品缺乏的结构性问题。</t>
  </si>
  <si>
    <t>1.强化石化产业项目调度，加快重大项目前期工作，推动一批重大石化项目加快建设进度。
2.持续发力招大商、招好商，重点围绕补齐延伸C2、C3、C4、C5、芳烃、电化学等产业链，建立化工新材料产业招商项目库。
3.举办石化行业国家级活动，持续增强泉州石化产业影响力。发挥泉州市石化产业协会桥梁纽带作用，组织开展企业间的交流会、对接会等。</t>
  </si>
  <si>
    <t>1.力争年底前中化二套乙烯项目的申报纳规，中燃、国亨、天辰等一批产业链项目年底投产，推动安迪苏蛋氨酸、金宏气体等项目前期。
2.力争在年底前储备一批化工新材料产业招商项目，招商签约项目30个左右，总投资500亿以上，不断增强产业发展潜力。
3.举办“2023年中国化工园区论坛”活动，发挥泉州市石化产业协会桥梁纽带作用，强化企业间沟通交流，凝聚发展力量，促进石化产业发展。</t>
  </si>
  <si>
    <t>1.已完成。市委市政府挂牌的市石化产业指挥部多次召开专题协调会议，中燃、国亨、天辰等项目基本建成，已进入试产阶段；安迪苏蛋氨酸项目已完成投资协议签署和土地招拍挂，即将办理开工前相关手续，相关项目超序时推进；中化二套乙烯项目申报纳规材料基本齐全，已上报省发改委。
2.已完成。截至11月30日，石化招商签约项目32个，总投资742亿，其中，泉港石化园区签约项目24个，总投资470亿元；泉惠石化园区签约项目8个，总投资272亿元。
3.已完成。10月25日-27日，“2023年中国化工园区论坛”成功在惠安县举办，吸引全国2000余名国内石化同行及企业来泉参会，泉港、泉惠石化园区分列2023年中国化工园第18强和第20强。泉州市石化产业协会成立积极落实市石化指挥部指示精神，召开企业交流会、石化高质量发展对接会等多场活动，推动产能对接、技术对接、金融对接等。</t>
  </si>
  <si>
    <t xml:space="preserve">2023年11月29日，《泉州市发展和改革委员会关于推动泉港、泉惠石化工业园区差异化与协同发展提升我市石化产业发展能级的若干措施》（泉发改〔2023〕422号）。 </t>
  </si>
  <si>
    <t>推进产教融合纵深发展有待进一步提升</t>
  </si>
  <si>
    <t>1.在重点行业深度推进产教融合、培育产教融合型企业，推动形成产教融合头雁效应。
2.召开泉州市2023年产教融合大会，总结全年经验做法，探讨明年推进重点方向。
3.形成产教融合调研文章，争取相关经验做法被上级推广。</t>
  </si>
  <si>
    <t xml:space="preserve">1.2023年12月底前，评选一批产教融合型建设培育企业、产教融合实训示范基地，并给予一次性资金补助。
2.召开泉州市产教融合2023年大会，举办产教融合论坛。
3.形成产教融合调研文章，发挥试点城市现行先试作用，争取相关经验做法被上级推广。
</t>
  </si>
  <si>
    <t>1.已完成。2023年11月，按照企业、院校、园区主导评选产教融合示范基地22家，将盼盼等37家企业纳入产教融合型企业培育库，均给予一次性奖补。
2.已完成。11月11日在黎明职业大学召开泉州2023年产教融合大会，会上为泉州市示范性产教融合实训基地、2022年度泉州市高校“留才奖”院校举行了授牌和颁奖仪式，公布了泉州市职业学校产教融合特色专业群、泉州市首批产教融合型企业培育名单、泉州市职业院校专业带头人、泉州市职业学校技能名师工作室、泉州市优秀“双师型”教师等产教融合系列项目名单，发布泉州市产教融合重大委托课题。江南大学校长助理，挂职闽江学院党委常委、海上福州研究院院长张梁教授作主旨演讲。以“洞见· 破局——产教融合促进泉州高质量发展对策”为主题，举办了产教融合赋能高质量发展论坛，有关领导、专家和企业代表现场发言交流。
3.已完成。通过实地调研、座谈会、问卷等形式开展调研，总结我市产教融合合作模型，形成《泉州产业转型升级背景下产教融合现状、挑战与对策》调研报告。</t>
  </si>
  <si>
    <t>中秋、国庆期间启动的平价销售商店数量较少，部分覆盖范围不广，保障低收入群体基本消费能力有待提高。</t>
  </si>
  <si>
    <t>1.下发文件通知各县（市、区）2023年中秋、国庆期间启动平价商店销售。 
2.中秋、国庆期间开展平价商店检查工作。 
3.及时下拨市级按比例承担的鲤城、丰泽平价商店销售差价补贴资金。</t>
  </si>
  <si>
    <t>1.2023年中秋、国庆期间启动各县（市、区）平价商店不少于95家。 
2.中秋、国庆期间开展平价商店检查工作，确保价格均按照规定降价销售，其中，蔬菜销售价格低于市场均价15%以上，粮、油、肉、蛋销售价格低于市场均价10%以上。
3.确保2023年市级按比例承担的鲤城、丰泽平价商店销售差价补贴资金及时到位。</t>
  </si>
  <si>
    <t>1.已完成。2023年中秋、国庆期间全市共启动平价商店数量99家。 
2.已完成。前往商店开展平价商店检查工作，经检查，销售区内的货品供应充足，品类丰富，价格均按照规定降价销售，其中，蔬菜销售价格低于市场均价15%以上，粮、油、肉、蛋销售价格低于市场均价10%以上。
3.已完成。市发改委及时下拨市级承担的2023年中秋、国庆鲤城、丰泽平价商店销售差价补贴约4万元。</t>
  </si>
  <si>
    <t xml:space="preserve">备注：
1.问题分类：①习近平总书记、党中央关心关注的问题，②影响制约高质量发展的问题，③人民群众急难愁盼的问题，④防范化解重大风险中的问题，⑤全面从严治党中的问题，⑥其他问题，仅填写序号。
2.完成情况：主题教育期间的整改整治措施基本完成，本单位党组织领导班子经研究认为已达到主题教育整改整治目标的填写“销号”，尚未完成的不填写。
3.上下联动情况：①承接落实第一批主题教育整改整治问题，②需要上级从源头上加以解决的、以及单靠自身难以解决的问题，仅填写序号，不属于前述的情况的填“无”。
</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</si>
</sst>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theme="1"/>
      <name val="宋体"/>
      <charset val="134"/>
      <scheme val="minor"/>
    </font>
    <font>
      <sz val="16"/>
      <color theme="1"/>
      <name val="宋体"/>
      <charset val="134"/>
      <scheme val="minor"/>
    </font>
    <font>
      <sz val="36"/>
      <name val="宋体"/>
      <charset val="134"/>
    </font>
    <font>
      <sz val="16"/>
      <name val="黑体"/>
      <charset val="134"/>
    </font>
    <font>
      <sz val="18"/>
      <name val="仿宋_GB2312"/>
      <charset val="134"/>
    </font>
    <font>
      <sz val="18"/>
      <color theme="1"/>
      <name val="仿宋_GB2312"/>
      <charset val="134"/>
    </font>
    <font>
      <sz val="18"/>
      <color theme="1"/>
      <name val="黑体"/>
      <charset val="134"/>
    </font>
    <font>
      <sz val="18"/>
      <name val="仿宋_GB2312"/>
      <charset val="0"/>
    </font>
    <font>
      <b/>
      <sz val="18"/>
      <name val="仿宋_GB2312"/>
      <charset val="134"/>
    </font>
    <font>
      <sz val="11"/>
      <color theme="0"/>
      <name val="宋体"/>
      <charset val="134"/>
      <scheme val="minor"/>
    </font>
    <font>
      <b/>
      <sz val="18"/>
      <color theme="3"/>
      <name val="宋体"/>
      <charset val="134"/>
      <scheme val="minor"/>
    </font>
    <font>
      <b/>
      <sz val="11"/>
      <color theme="3"/>
      <name val="宋体"/>
      <charset val="134"/>
      <scheme val="minor"/>
    </font>
    <font>
      <u/>
      <sz val="11"/>
      <color rgb="FF0000FF"/>
      <name val="宋体"/>
      <charset val="134"/>
      <scheme val="minor"/>
    </font>
    <font>
      <b/>
      <sz val="11"/>
      <color rgb="FF3F3F3F"/>
      <name val="宋体"/>
      <charset val="134"/>
      <scheme val="minor"/>
    </font>
    <font>
      <sz val="11"/>
      <color rgb="FF9C0006"/>
      <name val="宋体"/>
      <charset val="134"/>
      <scheme val="minor"/>
    </font>
    <font>
      <u/>
      <sz val="11"/>
      <color rgb="FF800080"/>
      <name val="宋体"/>
      <charset val="134"/>
      <scheme val="minor"/>
    </font>
    <font>
      <b/>
      <sz val="15"/>
      <color theme="3"/>
      <name val="宋体"/>
      <charset val="134"/>
      <scheme val="minor"/>
    </font>
    <font>
      <sz val="11"/>
      <color rgb="FF006100"/>
      <name val="宋体"/>
      <charset val="134"/>
      <scheme val="minor"/>
    </font>
    <font>
      <b/>
      <sz val="11"/>
      <color rgb="FFFA7D00"/>
      <name val="宋体"/>
      <charset val="134"/>
      <scheme val="minor"/>
    </font>
    <font>
      <i/>
      <sz val="11"/>
      <color rgb="FF7F7F7F"/>
      <name val="宋体"/>
      <charset val="134"/>
      <scheme val="minor"/>
    </font>
    <font>
      <sz val="11"/>
      <color rgb="FFFF0000"/>
      <name val="宋体"/>
      <charset val="134"/>
      <scheme val="minor"/>
    </font>
    <font>
      <sz val="11"/>
      <color rgb="FFFA7D00"/>
      <name val="宋体"/>
      <charset val="134"/>
      <scheme val="minor"/>
    </font>
    <font>
      <b/>
      <sz val="11"/>
      <color theme="1"/>
      <name val="宋体"/>
      <charset val="134"/>
      <scheme val="minor"/>
    </font>
    <font>
      <b/>
      <sz val="11"/>
      <color rgb="FFFFFFFF"/>
      <name val="宋体"/>
      <charset val="134"/>
      <scheme val="minor"/>
    </font>
    <font>
      <sz val="11"/>
      <color rgb="FF9C6500"/>
      <name val="宋体"/>
      <charset val="134"/>
      <scheme val="minor"/>
    </font>
    <font>
      <b/>
      <sz val="13"/>
      <color theme="3"/>
      <name val="宋体"/>
      <charset val="134"/>
      <scheme val="minor"/>
    </font>
    <font>
      <sz val="11"/>
      <color rgb="FF3F3F76"/>
      <name val="宋体"/>
      <charset val="134"/>
      <scheme val="minor"/>
    </font>
  </fonts>
  <fills count="33">
    <fill>
      <patternFill patternType="none"/>
    </fill>
    <fill>
      <patternFill patternType="gray125"/>
    </fill>
    <fill>
      <patternFill patternType="solid">
        <fgColor theme="7"/>
        <bgColor indexed="64"/>
      </patternFill>
    </fill>
    <fill>
      <patternFill patternType="solid">
        <fgColor theme="4" tint="0.799951170384838"/>
        <bgColor indexed="64"/>
      </patternFill>
    </fill>
    <fill>
      <patternFill patternType="solid">
        <fgColor theme="9"/>
        <bgColor indexed="64"/>
      </patternFill>
    </fill>
    <fill>
      <patternFill patternType="solid">
        <fgColor theme="6"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799951170384838"/>
        <bgColor indexed="64"/>
      </patternFill>
    </fill>
    <fill>
      <patternFill patternType="solid">
        <fgColor rgb="FFF2F2F2"/>
        <bgColor indexed="64"/>
      </patternFill>
    </fill>
    <fill>
      <patternFill patternType="solid">
        <fgColor theme="8" tint="0.599993896298105"/>
        <bgColor indexed="64"/>
      </patternFill>
    </fill>
    <fill>
      <patternFill patternType="solid">
        <fgColor rgb="FFFFC7CE"/>
        <bgColor indexed="64"/>
      </patternFill>
    </fill>
    <fill>
      <patternFill patternType="solid">
        <fgColor theme="8" tint="0.399945066682943"/>
        <bgColor indexed="64"/>
      </patternFill>
    </fill>
    <fill>
      <patternFill patternType="solid">
        <fgColor rgb="FFC6EFCE"/>
        <bgColor indexed="64"/>
      </patternFill>
    </fill>
    <fill>
      <patternFill patternType="solid">
        <fgColor theme="7" tint="0.599993896298105"/>
        <bgColor indexed="64"/>
      </patternFill>
    </fill>
    <fill>
      <patternFill patternType="solid">
        <fgColor theme="5" tint="0.799951170384838"/>
        <bgColor indexed="64"/>
      </patternFill>
    </fill>
    <fill>
      <patternFill patternType="solid">
        <fgColor theme="5" tint="0.599993896298105"/>
        <bgColor indexed="64"/>
      </patternFill>
    </fill>
    <fill>
      <patternFill patternType="solid">
        <fgColor theme="4" tint="0.399945066682943"/>
        <bgColor indexed="64"/>
      </patternFill>
    </fill>
    <fill>
      <patternFill patternType="solid">
        <fgColor theme="6" tint="0.399945066682943"/>
        <bgColor indexed="64"/>
      </patternFill>
    </fill>
    <fill>
      <patternFill patternType="solid">
        <fgColor theme="9" tint="0.399945066682943"/>
        <bgColor indexed="64"/>
      </patternFill>
    </fill>
    <fill>
      <patternFill patternType="solid">
        <fgColor theme="8" tint="0.799951170384838"/>
        <bgColor indexed="64"/>
      </patternFill>
    </fill>
    <fill>
      <patternFill patternType="solid">
        <fgColor rgb="FFA5A5A5"/>
        <bgColor indexed="64"/>
      </patternFill>
    </fill>
    <fill>
      <patternFill patternType="solid">
        <fgColor rgb="FFFFEB9C"/>
        <bgColor indexed="64"/>
      </patternFill>
    </fill>
    <fill>
      <patternFill patternType="solid">
        <fgColor theme="4"/>
        <bgColor indexed="64"/>
      </patternFill>
    </fill>
    <fill>
      <patternFill patternType="solid">
        <fgColor theme="7" tint="0.399945066682943"/>
        <bgColor indexed="64"/>
      </patternFill>
    </fill>
    <fill>
      <patternFill patternType="solid">
        <fgColor theme="5"/>
        <bgColor indexed="64"/>
      </patternFill>
    </fill>
    <fill>
      <patternFill patternType="solid">
        <fgColor theme="4" tint="0.599993896298105"/>
        <bgColor indexed="64"/>
      </patternFill>
    </fill>
    <fill>
      <patternFill patternType="solid">
        <fgColor rgb="FFFFFFCC"/>
        <bgColor indexed="64"/>
      </patternFill>
    </fill>
    <fill>
      <patternFill patternType="solid">
        <fgColor theme="5" tint="0.399945066682943"/>
        <bgColor indexed="64"/>
      </patternFill>
    </fill>
    <fill>
      <patternFill patternType="solid">
        <fgColor theme="7" tint="0.799951170384838"/>
        <bgColor indexed="64"/>
      </patternFill>
    </fill>
    <fill>
      <patternFill patternType="solid">
        <fgColor theme="6"/>
        <bgColor indexed="64"/>
      </patternFill>
    </fill>
    <fill>
      <patternFill patternType="solid">
        <fgColor theme="6" tint="0.799951170384838"/>
        <bgColor indexed="64"/>
      </patternFill>
    </fill>
    <fill>
      <patternFill patternType="solid">
        <fgColor rgb="FFFFCC9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9" fillId="19" borderId="0" applyNumberFormat="false" applyBorder="false" applyAlignment="false" applyProtection="false">
      <alignment vertical="center"/>
    </xf>
    <xf numFmtId="0" fontId="0" fillId="8" borderId="0" applyNumberFormat="false" applyBorder="false" applyAlignment="false" applyProtection="false">
      <alignment vertical="center"/>
    </xf>
    <xf numFmtId="0" fontId="13" fillId="9" borderId="3" applyNumberFormat="false" applyAlignment="false" applyProtection="false">
      <alignment vertical="center"/>
    </xf>
    <xf numFmtId="0" fontId="23" fillId="21" borderId="8" applyNumberFormat="false" applyAlignment="false" applyProtection="false">
      <alignment vertical="center"/>
    </xf>
    <xf numFmtId="0" fontId="14" fillId="11" borderId="0" applyNumberFormat="false" applyBorder="false" applyAlignment="false" applyProtection="false">
      <alignment vertical="center"/>
    </xf>
    <xf numFmtId="0" fontId="16" fillId="0" borderId="4"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25" fillId="0" borderId="4" applyNumberFormat="false" applyFill="false" applyAlignment="false" applyProtection="false">
      <alignment vertical="center"/>
    </xf>
    <xf numFmtId="0" fontId="0" fillId="10"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0" fillId="7"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9" fillId="6" borderId="0" applyNumberFormat="false" applyBorder="false" applyAlignment="false" applyProtection="false">
      <alignment vertical="center"/>
    </xf>
    <xf numFmtId="0" fontId="11" fillId="0" borderId="2" applyNumberFormat="false" applyFill="false" applyAlignment="false" applyProtection="false">
      <alignment vertical="center"/>
    </xf>
    <xf numFmtId="0" fontId="22" fillId="0" borderId="7" applyNumberFormat="false" applyFill="false" applyAlignment="false" applyProtection="false">
      <alignment vertical="center"/>
    </xf>
    <xf numFmtId="0" fontId="0" fillId="3" borderId="0" applyNumberFormat="false" applyBorder="false" applyAlignment="false" applyProtection="false">
      <alignment vertical="center"/>
    </xf>
    <xf numFmtId="0" fontId="0" fillId="26" borderId="0" applyNumberFormat="false" applyBorder="false" applyAlignment="false" applyProtection="false">
      <alignment vertical="center"/>
    </xf>
    <xf numFmtId="0" fontId="9" fillId="4"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0" fillId="0" borderId="0" applyNumberFormat="false" applyFill="false" applyBorder="false" applyAlignment="false" applyProtection="false">
      <alignment vertical="center"/>
    </xf>
    <xf numFmtId="0" fontId="15" fillId="0" borderId="0" applyNumberFormat="false" applyFill="false" applyBorder="false" applyAlignment="false" applyProtection="false">
      <alignment vertical="center"/>
    </xf>
    <xf numFmtId="0" fontId="0" fillId="14" borderId="0" applyNumberFormat="false" applyBorder="false" applyAlignment="false" applyProtection="false">
      <alignment vertical="center"/>
    </xf>
    <xf numFmtId="0" fontId="21" fillId="0" borderId="6"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0" fontId="0" fillId="15"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0" fillId="16" borderId="0" applyNumberFormat="false" applyBorder="false" applyAlignment="false" applyProtection="false">
      <alignment vertical="center"/>
    </xf>
    <xf numFmtId="0" fontId="0" fillId="27" borderId="9" applyNumberFormat="false" applyFont="false" applyAlignment="false" applyProtection="false">
      <alignment vertical="center"/>
    </xf>
    <xf numFmtId="0" fontId="9" fillId="18" borderId="0" applyNumberFormat="false" applyBorder="false" applyAlignment="false" applyProtection="false">
      <alignment vertical="center"/>
    </xf>
    <xf numFmtId="0" fontId="17" fillId="13" borderId="0" applyNumberFormat="false" applyBorder="false" applyAlignment="false" applyProtection="false">
      <alignment vertical="center"/>
    </xf>
    <xf numFmtId="0" fontId="0" fillId="20" borderId="0" applyNumberFormat="false" applyBorder="false" applyAlignment="false" applyProtection="false">
      <alignment vertical="center"/>
    </xf>
    <xf numFmtId="0" fontId="24" fillId="22" borderId="0" applyNumberFormat="false" applyBorder="false" applyAlignment="false" applyProtection="false">
      <alignment vertical="center"/>
    </xf>
    <xf numFmtId="0" fontId="18" fillId="9" borderId="5" applyNumberFormat="false" applyAlignment="false" applyProtection="false">
      <alignment vertical="center"/>
    </xf>
    <xf numFmtId="0" fontId="9" fillId="23" borderId="0" applyNumberFormat="false" applyBorder="false" applyAlignment="false" applyProtection="false">
      <alignment vertical="center"/>
    </xf>
    <xf numFmtId="0" fontId="9" fillId="24"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25" borderId="0" applyNumberFormat="false" applyBorder="false" applyAlignment="false" applyProtection="false">
      <alignment vertical="center"/>
    </xf>
    <xf numFmtId="0" fontId="9" fillId="12"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9" fillId="2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30" borderId="0" applyNumberFormat="false" applyBorder="false" applyAlignment="false" applyProtection="false">
      <alignment vertical="center"/>
    </xf>
    <xf numFmtId="0" fontId="0" fillId="31" borderId="0" applyNumberFormat="false" applyBorder="false" applyAlignment="false" applyProtection="false">
      <alignment vertical="center"/>
    </xf>
    <xf numFmtId="0" fontId="26" fillId="32" borderId="5" applyNumberFormat="false" applyAlignment="false" applyProtection="false">
      <alignment vertical="center"/>
    </xf>
    <xf numFmtId="0" fontId="0" fillId="5" borderId="0" applyNumberFormat="false" applyBorder="false" applyAlignment="false" applyProtection="false">
      <alignment vertical="center"/>
    </xf>
    <xf numFmtId="0" fontId="9" fillId="2" borderId="0" applyNumberFormat="false" applyBorder="false" applyAlignment="false" applyProtection="false">
      <alignment vertical="center"/>
    </xf>
    <xf numFmtId="0" fontId="0" fillId="29" borderId="0" applyNumberFormat="false" applyBorder="false" applyAlignment="false" applyProtection="false">
      <alignment vertical="center"/>
    </xf>
  </cellStyleXfs>
  <cellXfs count="20">
    <xf numFmtId="0" fontId="0" fillId="0" borderId="0" xfId="0">
      <alignment vertical="center"/>
    </xf>
    <xf numFmtId="0" fontId="0" fillId="0" borderId="0" xfId="0" applyFill="true" applyAlignment="true">
      <alignment horizontal="center" vertical="center" wrapText="true"/>
    </xf>
    <xf numFmtId="0" fontId="1" fillId="0" borderId="0" xfId="0" applyFont="true" applyFill="true" applyAlignment="true">
      <alignment vertical="center" wrapText="true"/>
    </xf>
    <xf numFmtId="0" fontId="0" fillId="0" borderId="0" xfId="0" applyFill="true" applyAlignment="true">
      <alignment vertical="center" wrapText="true"/>
    </xf>
    <xf numFmtId="0" fontId="0" fillId="0" borderId="0" xfId="0" applyFill="true" applyAlignment="true">
      <alignment horizontal="left" vertical="center" wrapText="true"/>
    </xf>
    <xf numFmtId="0" fontId="0" fillId="0" borderId="0" xfId="0" applyFill="true" applyAlignment="true">
      <alignment horizontal="justify" vertical="center" wrapText="true"/>
    </xf>
    <xf numFmtId="0" fontId="2" fillId="0" borderId="0" xfId="0" applyFont="true" applyFill="true" applyAlignment="true">
      <alignment horizontal="center" vertical="center" wrapText="true"/>
    </xf>
    <xf numFmtId="0" fontId="3" fillId="0" borderId="1"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5" fillId="0" borderId="1" xfId="0" applyFont="true" applyFill="true" applyBorder="true" applyAlignment="true">
      <alignment horizontal="left" vertical="center" wrapText="true"/>
    </xf>
    <xf numFmtId="0" fontId="5" fillId="0" borderId="1" xfId="0" applyFont="true" applyFill="true" applyBorder="true" applyAlignment="true">
      <alignment vertical="center" wrapText="true"/>
    </xf>
    <xf numFmtId="0" fontId="4" fillId="0" borderId="1" xfId="0" applyFont="true" applyBorder="true" applyAlignment="true">
      <alignment horizontal="center" vertical="center" wrapText="true"/>
    </xf>
    <xf numFmtId="0" fontId="5" fillId="0" borderId="1" xfId="0" applyFont="true" applyBorder="true" applyAlignment="true">
      <alignment horizontal="left" vertical="center" wrapText="true"/>
    </xf>
    <xf numFmtId="0" fontId="6" fillId="0" borderId="0" xfId="0" applyFont="true" applyFill="true" applyAlignment="true">
      <alignment horizontal="left" vertical="center" wrapText="true"/>
    </xf>
    <xf numFmtId="0" fontId="4" fillId="0" borderId="1" xfId="0" applyFont="true" applyFill="true" applyBorder="true" applyAlignment="true">
      <alignment horizontal="left" vertical="center" wrapText="true"/>
    </xf>
    <xf numFmtId="0" fontId="4" fillId="0" borderId="1" xfId="0" applyFont="true" applyFill="true" applyBorder="true" applyAlignment="true">
      <alignment horizontal="justify" vertical="center" wrapText="true"/>
    </xf>
    <xf numFmtId="0" fontId="7" fillId="0" borderId="1" xfId="0" applyFont="true" applyFill="true" applyBorder="true" applyAlignment="true">
      <alignment vertical="center" wrapText="true"/>
    </xf>
    <xf numFmtId="0" fontId="5" fillId="0" borderId="1" xfId="0" applyFont="true" applyFill="true" applyBorder="true" applyAlignment="true">
      <alignment horizontal="center" vertical="center" wrapText="true"/>
    </xf>
    <xf numFmtId="0" fontId="4" fillId="0" borderId="1" xfId="0" applyFont="true" applyBorder="true" applyAlignment="true">
      <alignment horizontal="left" vertical="center" wrapText="true"/>
    </xf>
    <xf numFmtId="0" fontId="8" fillId="0" borderId="1" xfId="0" applyFont="true" applyFill="true" applyBorder="true" applyAlignment="true">
      <alignment horizontal="justify"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14"/>
  <sheetViews>
    <sheetView tabSelected="1" zoomScale="70" zoomScaleNormal="70" workbookViewId="0">
      <selection activeCell="A1" sqref="A1:K1"/>
    </sheetView>
  </sheetViews>
  <sheetFormatPr defaultColWidth="8.88333333333333" defaultRowHeight="13.5"/>
  <cols>
    <col min="1" max="1" width="7.95" style="3" customWidth="true"/>
    <col min="2" max="2" width="13.7666666666667" style="3" customWidth="true"/>
    <col min="3" max="3" width="20.7666666666667" style="4" customWidth="true"/>
    <col min="4" max="4" width="40.7666666666667" style="4" customWidth="true"/>
    <col min="5" max="5" width="43.9166666666667" style="3" customWidth="true"/>
    <col min="6" max="6" width="89.4583333333333" style="1" customWidth="true"/>
    <col min="7" max="7" width="35.3583333333333" style="1" customWidth="true"/>
    <col min="8" max="9" width="10.7666666666667" style="1" customWidth="true"/>
    <col min="10" max="10" width="10.7666666666667" style="5" customWidth="true"/>
    <col min="11" max="11" width="14.8833333333333" style="5" customWidth="true"/>
    <col min="12" max="34" width="9" style="3"/>
    <col min="35" max="16384" width="8.88333333333333" style="3"/>
  </cols>
  <sheetData>
    <row r="1" ht="50" customHeight="true" spans="1:11">
      <c r="A1" s="6" t="s">
        <v>0</v>
      </c>
      <c r="B1" s="6"/>
      <c r="C1" s="6"/>
      <c r="D1" s="6"/>
      <c r="E1" s="6"/>
      <c r="F1" s="6"/>
      <c r="G1" s="6"/>
      <c r="H1" s="6"/>
      <c r="I1" s="6"/>
      <c r="J1" s="6"/>
      <c r="K1" s="6"/>
    </row>
    <row r="2" s="1" customFormat="true" ht="58" customHeight="true" spans="1:13">
      <c r="A2" s="7" t="s">
        <v>1</v>
      </c>
      <c r="B2" s="7" t="s">
        <v>2</v>
      </c>
      <c r="C2" s="7" t="s">
        <v>3</v>
      </c>
      <c r="D2" s="7" t="s">
        <v>4</v>
      </c>
      <c r="E2" s="7" t="s">
        <v>5</v>
      </c>
      <c r="F2" s="7" t="s">
        <v>6</v>
      </c>
      <c r="G2" s="7" t="s">
        <v>7</v>
      </c>
      <c r="H2" s="7" t="s">
        <v>8</v>
      </c>
      <c r="I2" s="7" t="s">
        <v>9</v>
      </c>
      <c r="J2" s="7" t="s">
        <v>10</v>
      </c>
      <c r="K2" s="7" t="s">
        <v>11</v>
      </c>
      <c r="M2" s="3"/>
    </row>
    <row r="3" s="2" customFormat="true" ht="350" customHeight="true" spans="1:13">
      <c r="A3" s="8">
        <v>1</v>
      </c>
      <c r="B3" s="8" t="s">
        <v>12</v>
      </c>
      <c r="C3" s="9" t="s">
        <v>13</v>
      </c>
      <c r="D3" s="9" t="s">
        <v>14</v>
      </c>
      <c r="E3" s="9" t="s">
        <v>15</v>
      </c>
      <c r="F3" s="14" t="s">
        <v>16</v>
      </c>
      <c r="G3" s="15"/>
      <c r="H3" s="8" t="s">
        <v>17</v>
      </c>
      <c r="I3" s="8" t="s">
        <v>18</v>
      </c>
      <c r="J3" s="8" t="s">
        <v>19</v>
      </c>
      <c r="K3" s="19"/>
      <c r="M3" s="3"/>
    </row>
    <row r="4" s="2" customFormat="true" ht="408" customHeight="true" spans="1:13">
      <c r="A4" s="8">
        <v>2</v>
      </c>
      <c r="B4" s="8" t="s">
        <v>12</v>
      </c>
      <c r="C4" s="10" t="s">
        <v>20</v>
      </c>
      <c r="D4" s="9" t="s">
        <v>21</v>
      </c>
      <c r="E4" s="10" t="s">
        <v>22</v>
      </c>
      <c r="F4" s="16" t="s">
        <v>23</v>
      </c>
      <c r="G4" s="15" t="s">
        <v>24</v>
      </c>
      <c r="H4" s="8" t="s">
        <v>25</v>
      </c>
      <c r="I4" s="8" t="s">
        <v>26</v>
      </c>
      <c r="J4" s="8" t="s">
        <v>19</v>
      </c>
      <c r="K4" s="19"/>
      <c r="M4" s="3"/>
    </row>
    <row r="5" s="2" customFormat="true" ht="352" customHeight="true" spans="1:13">
      <c r="A5" s="8">
        <v>3</v>
      </c>
      <c r="B5" s="8" t="s">
        <v>12</v>
      </c>
      <c r="C5" s="9" t="s">
        <v>27</v>
      </c>
      <c r="D5" s="9" t="s">
        <v>28</v>
      </c>
      <c r="E5" s="9" t="s">
        <v>29</v>
      </c>
      <c r="F5" s="14" t="s">
        <v>30</v>
      </c>
      <c r="G5" s="15"/>
      <c r="H5" s="8" t="s">
        <v>25</v>
      </c>
      <c r="I5" s="8" t="s">
        <v>26</v>
      </c>
      <c r="J5" s="8" t="s">
        <v>19</v>
      </c>
      <c r="K5" s="19"/>
      <c r="M5" s="3"/>
    </row>
    <row r="6" s="2" customFormat="true" ht="198" customHeight="true" spans="1:13">
      <c r="A6" s="8">
        <v>4</v>
      </c>
      <c r="B6" s="8" t="s">
        <v>12</v>
      </c>
      <c r="C6" s="9" t="s">
        <v>31</v>
      </c>
      <c r="D6" s="9" t="s">
        <v>32</v>
      </c>
      <c r="E6" s="9" t="s">
        <v>33</v>
      </c>
      <c r="F6" s="14" t="s">
        <v>34</v>
      </c>
      <c r="G6" s="15"/>
      <c r="H6" s="8" t="s">
        <v>35</v>
      </c>
      <c r="I6" s="8" t="s">
        <v>26</v>
      </c>
      <c r="J6" s="8" t="s">
        <v>19</v>
      </c>
      <c r="K6" s="19"/>
      <c r="M6" s="3"/>
    </row>
    <row r="7" s="2" customFormat="true" ht="192" customHeight="true" spans="1:13">
      <c r="A7" s="8">
        <v>5</v>
      </c>
      <c r="B7" s="8" t="s">
        <v>12</v>
      </c>
      <c r="C7" s="9" t="s">
        <v>36</v>
      </c>
      <c r="D7" s="9" t="s">
        <v>37</v>
      </c>
      <c r="E7" s="9" t="s">
        <v>38</v>
      </c>
      <c r="F7" s="14" t="s">
        <v>39</v>
      </c>
      <c r="G7" s="15"/>
      <c r="H7" s="8" t="s">
        <v>25</v>
      </c>
      <c r="I7" s="8" t="s">
        <v>26</v>
      </c>
      <c r="J7" s="8" t="s">
        <v>19</v>
      </c>
      <c r="K7" s="19"/>
      <c r="M7" s="3"/>
    </row>
    <row r="8" s="2" customFormat="true" ht="188" customHeight="true" spans="1:13">
      <c r="A8" s="8">
        <v>6</v>
      </c>
      <c r="B8" s="8" t="s">
        <v>12</v>
      </c>
      <c r="C8" s="9" t="s">
        <v>40</v>
      </c>
      <c r="D8" s="9" t="s">
        <v>41</v>
      </c>
      <c r="E8" s="9" t="s">
        <v>42</v>
      </c>
      <c r="F8" s="14" t="s">
        <v>43</v>
      </c>
      <c r="G8" s="15"/>
      <c r="H8" s="8" t="s">
        <v>17</v>
      </c>
      <c r="I8" s="8" t="s">
        <v>26</v>
      </c>
      <c r="J8" s="8" t="s">
        <v>19</v>
      </c>
      <c r="K8" s="19"/>
      <c r="M8" s="3"/>
    </row>
    <row r="9" s="2" customFormat="true" ht="337" customHeight="true" spans="1:13">
      <c r="A9" s="8">
        <v>7</v>
      </c>
      <c r="B9" s="8" t="s">
        <v>12</v>
      </c>
      <c r="C9" s="9" t="s">
        <v>44</v>
      </c>
      <c r="D9" s="9" t="s">
        <v>45</v>
      </c>
      <c r="E9" s="9" t="s">
        <v>46</v>
      </c>
      <c r="F9" s="14" t="s">
        <v>47</v>
      </c>
      <c r="G9" s="9"/>
      <c r="H9" s="17" t="s">
        <v>25</v>
      </c>
      <c r="I9" s="17" t="s">
        <v>26</v>
      </c>
      <c r="J9" s="8" t="s">
        <v>19</v>
      </c>
      <c r="K9" s="19"/>
      <c r="M9" s="3"/>
    </row>
    <row r="10" s="2" customFormat="true" ht="408" customHeight="true" spans="1:13">
      <c r="A10" s="8">
        <v>8</v>
      </c>
      <c r="B10" s="11" t="s">
        <v>12</v>
      </c>
      <c r="C10" s="12" t="s">
        <v>48</v>
      </c>
      <c r="D10" s="12" t="s">
        <v>49</v>
      </c>
      <c r="E10" s="18" t="s">
        <v>50</v>
      </c>
      <c r="F10" s="18" t="s">
        <v>51</v>
      </c>
      <c r="G10" s="15" t="s">
        <v>52</v>
      </c>
      <c r="H10" s="8" t="s">
        <v>25</v>
      </c>
      <c r="I10" s="8" t="s">
        <v>26</v>
      </c>
      <c r="J10" s="8" t="s">
        <v>19</v>
      </c>
      <c r="K10" s="19"/>
      <c r="M10" s="3"/>
    </row>
    <row r="11" s="2" customFormat="true" ht="402" customHeight="true" spans="1:13">
      <c r="A11" s="8">
        <v>9</v>
      </c>
      <c r="B11" s="8" t="s">
        <v>12</v>
      </c>
      <c r="C11" s="9" t="s">
        <v>53</v>
      </c>
      <c r="D11" s="9" t="s">
        <v>54</v>
      </c>
      <c r="E11" s="9" t="s">
        <v>55</v>
      </c>
      <c r="F11" s="14" t="s">
        <v>56</v>
      </c>
      <c r="G11" s="15"/>
      <c r="H11" s="8" t="s">
        <v>25</v>
      </c>
      <c r="I11" s="8" t="s">
        <v>26</v>
      </c>
      <c r="J11" s="8" t="s">
        <v>19</v>
      </c>
      <c r="K11" s="19"/>
      <c r="M11" s="3"/>
    </row>
    <row r="12" s="2" customFormat="true" ht="309" customHeight="true" spans="1:13">
      <c r="A12" s="8">
        <v>10</v>
      </c>
      <c r="B12" s="9" t="s">
        <v>12</v>
      </c>
      <c r="C12" s="9" t="s">
        <v>57</v>
      </c>
      <c r="D12" s="9" t="s">
        <v>58</v>
      </c>
      <c r="E12" s="9" t="s">
        <v>59</v>
      </c>
      <c r="F12" s="14" t="s">
        <v>60</v>
      </c>
      <c r="G12" s="9"/>
      <c r="H12" s="8" t="s">
        <v>35</v>
      </c>
      <c r="I12" s="8" t="s">
        <v>26</v>
      </c>
      <c r="J12" s="8" t="s">
        <v>19</v>
      </c>
      <c r="K12" s="19"/>
      <c r="M12" s="3"/>
    </row>
    <row r="13" ht="140" customHeight="true" spans="1:11">
      <c r="A13" s="13" t="s">
        <v>61</v>
      </c>
      <c r="B13" s="13"/>
      <c r="C13" s="13"/>
      <c r="D13" s="13"/>
      <c r="E13" s="13"/>
      <c r="F13" s="13"/>
      <c r="G13" s="13"/>
      <c r="H13" s="13"/>
      <c r="I13" s="13"/>
      <c r="J13" s="13"/>
      <c r="K13" s="13"/>
    </row>
    <row r="14" ht="45" customHeight="true"/>
  </sheetData>
  <mergeCells count="2">
    <mergeCell ref="A1:K1"/>
    <mergeCell ref="A13:K13"/>
  </mergeCells>
  <dataValidations count="3">
    <dataValidation type="list" allowBlank="1" showInputMessage="1" showErrorMessage="1" sqref="J3:J12">
      <formula1>"销号"</formula1>
    </dataValidation>
    <dataValidation type="list" allowBlank="1" showInputMessage="1" showErrorMessage="1" sqref="I3 I7 I8 I10 I4:I6 I11:I12">
      <formula1>"是,否"</formula1>
    </dataValidation>
    <dataValidation type="list" allowBlank="1" showInputMessage="1" showErrorMessage="1" sqref="H3 H7 H8 H10 H11 H12 H4:H6">
      <formula1>"①,②,③,④,⑤,⑥"</formula1>
    </dataValidation>
  </dataValidations>
  <printOptions horizontalCentered="true"/>
  <pageMargins left="0.393055555555556" right="0.393055555555556" top="0.786805555555556" bottom="0.314583333333333" header="0.314583333333333" footer="0.0784722222222222"/>
  <pageSetup paperSize="9" scale="47" fitToHeight="0" orientation="landscape" horizontalDpi="600" vertic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问题清单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ASDF</dc:creator>
  <cp:lastModifiedBy>陈琪惠</cp:lastModifiedBy>
  <dcterms:created xsi:type="dcterms:W3CDTF">2023-05-11T08:47:00Z</dcterms:created>
  <cp:lastPrinted>2023-05-15T21:42:00Z</cp:lastPrinted>
  <dcterms:modified xsi:type="dcterms:W3CDTF">2024-01-05T17:07:49Z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y fmtid="{D5CDD505-2E9C-101B-9397-08002B2CF9AE}" pid="3" name="ICV">
    <vt:lpwstr>E9D98A76C8F6434581C7C47AF1E722EB_13</vt:lpwstr>
  </property>
</Properties>
</file>